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F78A52AF-01AC-4AAA-8E32-3920EC72A5B5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<sst xmlns="http://schemas.openxmlformats.org/spreadsheetml/2006/main" count="50" uniqueCount="39">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</sst>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E13" sqref="E13:N13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ООО "КБ"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150078Сумма по полю I К_ТОТ</v>
      </c>
      <c r="G4" s="3" t="str">
        <f>$B$6&amp;"Сумма по полю "&amp;G5</f>
        <v>150078Сумма по полю II К_ТОТ</v>
      </c>
      <c r="H4" s="3" t="str">
        <f>$B$6&amp;"Сумма по полю "&amp;H5</f>
        <v>150078Сумма по полю III К_ТОТ</v>
      </c>
      <c r="I4" s="3" t="str">
        <f>$B$6&amp;"Сумма по полю "&amp;I5</f>
        <v>150078Сумма по полю IV К_ТОТ</v>
      </c>
      <c r="J4" s="3"/>
      <c r="K4" s="3" t="str">
        <f>$B$6&amp;"Сумма по полю "&amp;K5</f>
        <v>150078Сумма по полю I С_ТОТ</v>
      </c>
      <c r="L4" s="3" t="str">
        <f>$B$6&amp;"Сумма по полю "&amp;L5</f>
        <v>150078Сумма по полю II С_ТОТ</v>
      </c>
      <c r="M4" s="3" t="str">
        <f>$B$6&amp;"Сумма по полю "&amp;M5</f>
        <v>150078Сумма по полю III С_ТОТ</v>
      </c>
      <c r="N4" s="3" t="str">
        <f>$B$6&amp;"Сумма по полю "&amp;N5</f>
        <v>150078Сумма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150078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1770896.9999999998</v>
      </c>
      <c r="K10" s="18">
        <v>441023.75999999995</v>
      </c>
      <c r="L10" s="18">
        <v>441023.75999999995</v>
      </c>
      <c r="M10" s="18">
        <v>441023.75999999995</v>
      </c>
      <c r="N10" s="18">
        <v>447825.72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3542</v>
      </c>
      <c r="F12" s="11">
        <v>882</v>
      </c>
      <c r="G12" s="11">
        <v>882</v>
      </c>
      <c r="H12" s="11">
        <v>882</v>
      </c>
      <c r="I12" s="11">
        <v>896</v>
      </c>
      <c r="J12" s="19">
        <v>1770896.9999999998</v>
      </c>
      <c r="K12" s="19">
        <v>441023.75999999995</v>
      </c>
      <c r="L12" s="19">
        <v>441023.75999999995</v>
      </c>
      <c r="M12" s="19">
        <v>441023.75999999995</v>
      </c>
      <c r="N12" s="19">
        <v>447825.72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3542</v>
      </c>
      <c r="F15" s="11">
        <v>882</v>
      </c>
      <c r="G15" s="11">
        <v>882</v>
      </c>
      <c r="H15" s="11">
        <v>882</v>
      </c>
      <c r="I15" s="11">
        <v>896</v>
      </c>
      <c r="J15" s="19">
        <v>1770896.9999999998</v>
      </c>
      <c r="K15" s="19">
        <v>441023.75999999995</v>
      </c>
      <c r="L15" s="19">
        <v>441023.75999999995</v>
      </c>
      <c r="M15" s="19">
        <v>441023.75999999995</v>
      </c>
      <c r="N15" s="19">
        <v>447825.72</v>
      </c>
    </row>
    <row r="16" spans="2:14" ht="31.5" x14ac:dyDescent="0.25">
      <c r="B16" s="35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2020-01-17T10:06:47Z</dcterms:modified>
</cp:coreProperties>
</file>